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1472" windowHeight="7992"/>
  </bookViews>
  <sheets>
    <sheet name="D2=Contract report 1011" sheetId="1" r:id="rId1"/>
  </sheets>
  <definedNames>
    <definedName name="_xlnm.Print_Titles" localSheetId="0">'D2=Contract report 1011'!$1:$2</definedName>
  </definedName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<sst xmlns="http://schemas.openxmlformats.org/spreadsheetml/2006/main" count="38" uniqueCount="35">
  <si>
    <t>NO</t>
  </si>
  <si>
    <t>Tender Number</t>
  </si>
  <si>
    <t>IDP Project #</t>
  </si>
  <si>
    <t>Project Description</t>
  </si>
  <si>
    <t>Date Awarded</t>
  </si>
  <si>
    <t>Service Provider/ Contractor</t>
  </si>
  <si>
    <t>Amount Awarded (Vat excl)</t>
  </si>
  <si>
    <t>SLA signed</t>
  </si>
  <si>
    <t>On-site start date</t>
  </si>
  <si>
    <t xml:space="preserve">Scope </t>
  </si>
  <si>
    <t>SLA completion date</t>
  </si>
  <si>
    <t>Actual completion Date</t>
  </si>
  <si>
    <t>SLA Extension</t>
  </si>
  <si>
    <t>Dpt</t>
  </si>
  <si>
    <t>Manager`s comment</t>
  </si>
  <si>
    <t>Challenges</t>
  </si>
  <si>
    <t>In progress</t>
  </si>
  <si>
    <t>None</t>
  </si>
  <si>
    <t>CSSS</t>
  </si>
  <si>
    <t>Photocopier machines</t>
  </si>
  <si>
    <t>Data Master Office Automatic CC</t>
  </si>
  <si>
    <t>Operating lease of photocopying machines.</t>
  </si>
  <si>
    <t>Publication of tenders,vacant posts and other related notices</t>
  </si>
  <si>
    <t>Human Communication</t>
  </si>
  <si>
    <t>Price schedule</t>
  </si>
  <si>
    <t>Publication of tenders,vacant posts and other related notices of WDM in various newspapers</t>
  </si>
  <si>
    <t>BTO</t>
  </si>
  <si>
    <t>Service satisfactory</t>
  </si>
  <si>
    <t>WDM / 2009-10 / 26</t>
  </si>
  <si>
    <t>WDM / 2010 / 11-07</t>
  </si>
  <si>
    <t>ANNEXURE D 2 :- WDM CONTRACTS ENTERED INTO DURING 10/11 AS AT  31 DECEMBER  2012</t>
  </si>
  <si>
    <t>TOTAL</t>
  </si>
  <si>
    <t>Ad hoc</t>
  </si>
  <si>
    <t>Current service provider currently being liquidated, thus will have to advertise new bid</t>
  </si>
  <si>
    <t>Service satisfactory.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</si>
</sst>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.00"/>
    <numFmt numFmtId="165" formatCode="[$-409]d\-mmm\-yy;@"/>
    <numFmt numFmtId="166" formatCode="&quot;R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5" fontId="0" fillId="0" borderId="5" xfId="0" applyNumberFormat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 wrapText="1"/>
    </xf>
    <xf numFmtId="15" fontId="0" fillId="2" borderId="5" xfId="0" applyNumberFormat="1" applyFont="1" applyFill="1" applyBorder="1" applyAlignment="1">
      <alignment horizontal="left" vertical="center" wrapText="1"/>
    </xf>
    <xf numFmtId="165" fontId="0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5" fontId="0" fillId="0" borderId="9" xfId="0" applyNumberFormat="1" applyFont="1" applyBorder="1" applyAlignment="1">
      <alignment horizontal="left" vertical="center" wrapText="1"/>
    </xf>
    <xf numFmtId="15" fontId="0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left" vertical="center" wrapText="1"/>
    </xf>
    <xf numFmtId="15" fontId="0" fillId="0" borderId="5" xfId="0" applyNumberFormat="1" applyFont="1" applyBorder="1" applyAlignment="1">
      <alignment horizontal="center" vertical="center" wrapText="1"/>
    </xf>
    <xf numFmtId="15" fontId="0" fillId="2" borderId="5" xfId="0" applyNumberFormat="1" applyFont="1" applyFill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 horizontal="center" vertical="center" wrapText="1"/>
    </xf>
    <xf numFmtId="15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left" vertical="center" wrapText="1"/>
    </xf>
    <xf numFmtId="15" fontId="0" fillId="0" borderId="6" xfId="0" applyNumberFormat="1" applyFont="1" applyFill="1" applyBorder="1" applyAlignment="1">
      <alignment horizontal="left" vertical="center" wrapText="1"/>
    </xf>
    <xf numFmtId="15" fontId="0" fillId="2" borderId="6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15" fontId="0" fillId="0" borderId="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2" borderId="5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15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6" fontId="0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3" sqref="F13"/>
    </sheetView>
  </sheetViews>
  <sheetFormatPr defaultColWidth="8.88671875" defaultRowHeight="14.4" x14ac:dyDescent="0.3"/>
  <cols>
    <col min="1" max="1" width="4" style="38" bestFit="1" customWidth="1"/>
    <col min="2" max="2" width="9.88671875" style="39" customWidth="1"/>
    <col min="3" max="3" width="8" style="39" customWidth="1"/>
    <col min="4" max="4" width="14.33203125" style="39" customWidth="1"/>
    <col min="5" max="5" width="10.33203125" style="38" customWidth="1"/>
    <col min="6" max="6" width="13.77734375" style="38" customWidth="1"/>
    <col min="7" max="7" width="11.88671875" style="39" customWidth="1"/>
    <col min="8" max="8" width="9.77734375" style="39" customWidth="1"/>
    <col min="9" max="9" width="10.77734375" style="39" customWidth="1"/>
    <col min="10" max="10" width="16.44140625" style="39" customWidth="1"/>
    <col min="11" max="11" width="11.5546875" style="39" customWidth="1"/>
    <col min="12" max="12" width="11.88671875" style="39" customWidth="1"/>
    <col min="13" max="13" width="10.77734375" style="39" customWidth="1"/>
    <col min="14" max="14" width="6.6640625" style="38" customWidth="1"/>
    <col min="15" max="15" width="12.109375" style="39" customWidth="1"/>
    <col min="16" max="16" width="16" style="39" customWidth="1"/>
    <col min="17" max="16384" width="8.88671875" style="39"/>
  </cols>
  <sheetData>
    <row r="1" spans="1:16" s="1" customFormat="1" ht="34.200000000000003" customHeight="1" thickBot="1" x14ac:dyDescent="0.3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7" customFormat="1" ht="63.6" customHeight="1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5" t="s">
        <v>13</v>
      </c>
      <c r="O2" s="5" t="s">
        <v>14</v>
      </c>
      <c r="P2" s="6" t="s">
        <v>15</v>
      </c>
    </row>
    <row r="3" spans="1:16" s="10" customFormat="1" ht="112.8" customHeight="1" x14ac:dyDescent="0.3">
      <c r="A3" s="20">
        <v>1</v>
      </c>
      <c r="B3" s="29" t="s">
        <v>28</v>
      </c>
      <c r="C3" s="11">
        <v>15024</v>
      </c>
      <c r="D3" s="29" t="s">
        <v>19</v>
      </c>
      <c r="E3" s="24">
        <v>40365</v>
      </c>
      <c r="F3" s="30" t="s">
        <v>20</v>
      </c>
      <c r="G3" s="40">
        <v>624129.24</v>
      </c>
      <c r="H3" s="12">
        <v>40392</v>
      </c>
      <c r="I3" s="12">
        <v>40391</v>
      </c>
      <c r="J3" s="31" t="s">
        <v>21</v>
      </c>
      <c r="K3" s="13">
        <v>41485</v>
      </c>
      <c r="L3" s="32" t="s">
        <v>16</v>
      </c>
      <c r="M3" s="33" t="s">
        <v>17</v>
      </c>
      <c r="N3" s="41" t="s">
        <v>18</v>
      </c>
      <c r="O3" s="14" t="s">
        <v>34</v>
      </c>
      <c r="P3" s="9" t="s">
        <v>33</v>
      </c>
    </row>
    <row r="4" spans="1:16" s="10" customFormat="1" ht="108.6" customHeight="1" x14ac:dyDescent="0.3">
      <c r="A4" s="19">
        <v>2</v>
      </c>
      <c r="B4" s="34" t="s">
        <v>29</v>
      </c>
      <c r="C4" s="34" t="s">
        <v>32</v>
      </c>
      <c r="D4" s="34" t="s">
        <v>22</v>
      </c>
      <c r="E4" s="23">
        <v>40507</v>
      </c>
      <c r="F4" s="35" t="s">
        <v>23</v>
      </c>
      <c r="G4" s="45" t="s">
        <v>24</v>
      </c>
      <c r="H4" s="8">
        <v>40513</v>
      </c>
      <c r="I4" s="8">
        <v>40513</v>
      </c>
      <c r="J4" s="34" t="s">
        <v>25</v>
      </c>
      <c r="K4" s="36">
        <v>41608</v>
      </c>
      <c r="L4" s="32" t="s">
        <v>16</v>
      </c>
      <c r="M4" s="36" t="s">
        <v>17</v>
      </c>
      <c r="N4" s="25" t="s">
        <v>26</v>
      </c>
      <c r="O4" s="14" t="s">
        <v>27</v>
      </c>
      <c r="P4" s="9" t="s">
        <v>17</v>
      </c>
    </row>
    <row r="5" spans="1:16" s="10" customFormat="1" ht="41.4" customHeight="1" thickBot="1" x14ac:dyDescent="0.35">
      <c r="A5" s="21"/>
      <c r="B5" s="27"/>
      <c r="C5" s="27"/>
      <c r="D5" s="44" t="s">
        <v>31</v>
      </c>
      <c r="E5" s="26"/>
      <c r="F5" s="28"/>
      <c r="G5" s="22">
        <f>SUM(G3:G4)</f>
        <v>624129.24</v>
      </c>
      <c r="H5" s="15"/>
      <c r="I5" s="15"/>
      <c r="J5" s="27"/>
      <c r="K5" s="16"/>
      <c r="L5" s="16"/>
      <c r="M5" s="16"/>
      <c r="N5" s="42"/>
      <c r="O5" s="17"/>
      <c r="P5" s="18"/>
    </row>
    <row r="6" spans="1:16" s="1" customFormat="1" x14ac:dyDescent="0.3">
      <c r="A6" s="37"/>
      <c r="E6" s="37"/>
      <c r="F6" s="37"/>
      <c r="N6" s="37"/>
    </row>
  </sheetData>
  <mergeCells count="1">
    <mergeCell ref="A1:P1"/>
  </mergeCells>
  <pageMargins left="0.39370078740157483" right="0.31496062992125984" top="0.6692913385826772" bottom="0.55118110236220474" header="0.31496062992125984" footer="0.31496062992125984"/>
  <pageSetup paperSize="9"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D2=Contract report 1011</vt:lpstr>
      <vt:lpstr>'D2=Contract report 1011'!Print_Titles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2013-01-29T11:53:06Z</cp:lastPrinted>
  <dcterms:created xsi:type="dcterms:W3CDTF">2011-11-02T17:41:40Z</dcterms:created>
  <dcterms:modified xsi:type="dcterms:W3CDTF">2013-01-29T11:53:19Z</dcterms:modified>
</cp:coreProperties>
</file>